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512a12cb148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บันทึกอุณหภูมิ" sheetId="1" r:id="R299ff6c900b342b3"/>
    <x:sheet xmlns:r="http://schemas.openxmlformats.org/officeDocument/2006/relationships" name="คำแนะนำ" sheetId="2" r:id="Rf9ccd58c9a884b9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-mm-dd"/>
    <x:numFmt numFmtId="201" formatCode="hh:mm"/>
    <x:numFmt numFmtId="202" formatCode="0.0"/>
  </x:numFmts>
  <x:fonts count="11">
    <x:font>
      <x:sz val="11"/>
      <x:name val="Carlito"/>
    </x:font>
    <x:font>
      <x:b/>
      <x:sz val="15"/>
      <x:color rgb="FF101A3E"/>
      <x:name val="Arial"/>
    </x:font>
    <x:font>
      <x:i/>
      <x:sz val="9"/>
      <x:color rgb="FF5B6275"/>
      <x:name val="Arial"/>
    </x:font>
    <x:font>
      <x:b/>
      <x:sz val="10"/>
      <x:color rgb="FFFFFFFF"/>
      <x:name val="Arial"/>
    </x:font>
    <x:font>
      <x:sz val="9"/>
      <x:color rgb="FF101A3E"/>
      <x:name val="Arial"/>
    </x:font>
    <x:font>
      <x:b/>
      <x:sz val="11"/>
      <x:color rgb="FFFFFFFF"/>
      <x:name val="Arial"/>
    </x:font>
    <x:font>
      <x:b/>
      <x:sz val="11"/>
      <x:color rgb="FF101A3E"/>
      <x:name val="Arial"/>
    </x:font>
    <x:font>
      <x:sz val="11"/>
      <x:color rgb="FF101A3E"/>
      <x:name val="Arial"/>
    </x:font>
    <x:font>
      <x:sz val="10"/>
      <x:color rgb="FF101A3E"/>
      <x:name val="Arial"/>
    </x:font>
    <x:font>
      <x:sz val="9"/>
      <x:color rgb="FF5B6275"/>
      <x:name val="Arial"/>
    </x:font>
    <x:font>
      <x:sz val="9"/>
      <x:color rgb="FF7A4B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6139FB"/>
      </x:patternFill>
    </x:fill>
    <x:fill>
      <x:patternFill patternType="solid">
        <x:fgColor rgb="FFFFF4CC"/>
      </x:patternFill>
    </x:fill>
    <x:fill>
      <x:patternFill patternType="solid">
        <x:fgColor rgb="FFEFEBFF"/>
      </x:patternFill>
    </x:fill>
  </x:fills>
  <x:borders count="5">
    <x:border/>
    <x:border>
      <x:bottom style="medium">
        <x:color rgb="FF6139FB"/>
      </x:bottom>
    </x:border>
    <x:border>
      <x:bottom style="thin">
        <x:color rgb="FFD8DCE8"/>
      </x:bottom>
    </x:border>
    <x:border>
      <x:top style="thin">
        <x:color rgb="FFD8DCE8"/>
      </x:top>
      <x:bottom style="thin">
        <x:color rgb="FFD8DCE8"/>
      </x:bottom>
    </x:border>
    <x:border>
      <x:left style="thin">
        <x:color rgb="FFD8DCE8"/>
      </x:left>
      <x:right style="thin">
        <x:color rgb="FFD8DCE8"/>
      </x:right>
      <x:top style="thin">
        <x:color rgb="FFD8DCE8"/>
      </x:top>
      <x:bottom style="thin">
        <x:color rgb="FFD8DCE8"/>
      </x:bottom>
    </x:border>
  </x:borders>
  <x:cellStyleXfs count="1">
    <x:xf numFmtId="0" fontId="0" fillId="0" borderId="0"/>
  </x:cellStyleXfs>
  <x:cellXfs count="4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3" fillId="2" borderId="2" xfId="0" applyNumberFormat="1" applyFont="1" applyFill="1" applyBorder="1" applyAlignment="1">
      <x:alignment horizontal="center" vertical="center" wrapText="1"/>
    </x:xf>
    <x:xf numFmtId="0" fontId="0" fillId="3" borderId="3" xfId="0" applyNumberFormat="1" applyFont="1" applyFill="1" applyBorder="1"/>
    <x:xf numFmtId="0" fontId="0" fillId="0" borderId="3" xfId="0" applyNumberFormat="1" applyFont="1" applyFill="1" applyBorder="1"/>
    <x:xf numFmtId="0" fontId="4" fillId="3" borderId="3" xfId="0" applyNumberFormat="1" applyFont="1" applyFill="1" applyBorder="1"/>
    <x:xf numFmtId="0" fontId="4" fillId="0" borderId="3" xfId="0" applyNumberFormat="1" applyFont="1" applyFill="1" applyBorder="1"/>
    <x:xf numFmtId="0" fontId="4" fillId="3" borderId="3" xfId="0" applyNumberFormat="1" applyFont="1" applyFill="1" applyBorder="1" applyAlignment="1">
      <x:alignment wrapText="1"/>
    </x:xf>
    <x:xf numFmtId="0" fontId="4" fillId="0" borderId="3" xfId="0" applyNumberFormat="1" applyFont="1" applyFill="1" applyBorder="1" applyAlignment="1">
      <x:alignment wrapText="1"/>
    </x:xf>
    <x:xf numFmtId="0" fontId="4" fillId="3" borderId="3" xfId="0" applyNumberFormat="1" applyFont="1" applyFill="1" applyBorder="1" applyAlignment="1">
      <x:alignment vertical="top" wrapText="1"/>
    </x:xf>
    <x:xf numFmtId="0" fontId="4" fillId="0" borderId="3" xfId="0" applyNumberFormat="1" applyFont="1" applyFill="1" applyBorder="1" applyAlignment="1">
      <x:alignment vertical="top" wrapText="1"/>
    </x:xf>
    <x:xf numFmtId="200" fontId="4" fillId="3" borderId="3" xfId="0" applyNumberFormat="1" applyFont="1" applyFill="1" applyBorder="1" applyAlignment="1">
      <x:alignment vertical="top" wrapText="1"/>
    </x:xf>
    <x:xf numFmtId="201" fontId="4" fillId="3" borderId="3" xfId="0" applyNumberFormat="1" applyFont="1" applyFill="1" applyBorder="1" applyAlignment="1">
      <x:alignment vertical="top" wrapText="1"/>
    </x:xf>
    <x:xf numFmtId="202" fontId="4" fillId="3" borderId="3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6" fillId="4" borderId="0" xfId="0" applyNumberFormat="1" applyFont="1" applyFill="1" applyBorder="1"/>
    <x:xf numFmtId="0" fontId="7" fillId="3" borderId="0" xfId="0" applyNumberFormat="1" applyFont="1" applyFill="1" applyBorder="1"/>
    <x:xf numFmtId="0" fontId="5" fillId="2" borderId="4" xfId="0" applyNumberFormat="1" applyFont="1" applyFill="1" applyBorder="1" applyAlignment="1">
      <x:alignment horizontal="center"/>
    </x:xf>
    <x:xf numFmtId="0" fontId="6" fillId="4" borderId="4" xfId="0" applyNumberFormat="1" applyFont="1" applyFill="1" applyBorder="1"/>
    <x:xf numFmtId="0" fontId="7" fillId="3" borderId="4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horizontal="center" wrapText="1"/>
    </x:xf>
    <x:xf numFmtId="0" fontId="8" fillId="0" borderId="4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DE2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c3d094303453d" /><Relationship Type="http://schemas.openxmlformats.org/officeDocument/2006/relationships/theme" Target="/xl/theme/theme1.xml" Id="R508e7f59238a49db" /><Relationship Type="http://schemas.openxmlformats.org/officeDocument/2006/relationships/sharedStrings" Target="/xl/sharedStrings.xml" Id="Rdaffd6c240b94392" /><Relationship Type="http://schemas.openxmlformats.org/officeDocument/2006/relationships/worksheet" Target="/xl/worksheets/sheet1.xml" Id="R299ff6c900b342b3" /><Relationship Type="http://schemas.openxmlformats.org/officeDocument/2006/relationships/worksheet" Target="/xl/worksheets/sheet2.xml" Id="Rf9ccd58c9a884b9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3" hidden="0" customWidth="1"/>
    <x:col min="2" max="2" width="10" hidden="0" customWidth="1"/>
    <x:col min="3" max="3" width="16" hidden="0" customWidth="1"/>
    <x:col min="4" max="4" width="13" hidden="0" customWidth="1"/>
    <x:col min="5" max="5" width="12" hidden="0" customWidth="1"/>
    <x:col min="6" max="6" width="12" hidden="0" customWidth="1"/>
    <x:col min="7" max="7" width="23" hidden="0" customWidth="1"/>
    <x:col min="8" max="8" width="18" hidden="0" customWidth="1"/>
    <x:col min="9" max="9" width="26" hidden="0" customWidth="1"/>
    <x:col min="10" max="10" width="34" hidden="0" customWidth="1"/>
    <x:col min="11" max="11" width="24" hidden="0" customWidth="1"/>
  </x:cols>
  <x:sheetData>
    <x:row r="2">
      <x:c r="A2" s="2" t="str">
        <x:v>ตารางบันทึกอุณหภูมิตู้เย็นเก็บยาและวัคซีน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>
      <x:c r="A4" s="5" t="str">
        <x:v>กรอกช่องสีเหลือง ตรวจตามรอบที่หน่วยงานกำหนด และยึดช่วงอุณหภูมิของผลิตภัณฑ์จริงก่อนใช้ค่าเริ่มต้นในไฟล์</x:v>
      </x:c>
    </x:row>
    <x:row r="6">
      <x:c r="A6" s="12" t="str">
        <x:v>วันที่</x:v>
      </x:c>
      <x:c r="B6" s="12" t="str">
        <x:v>เวลา</x:v>
      </x:c>
      <x:c r="C6" s="12" t="str">
        <x:v>รอบ/เหตุการณ์</x:v>
      </x:c>
      <x:c r="D6" s="12" t="str">
        <x:v>Current (°C)</x:v>
      </x:c>
      <x:c r="E6" s="12" t="str">
        <x:v>Min (°C)</x:v>
      </x:c>
      <x:c r="F6" s="12" t="str">
        <x:v>Max (°C)</x:v>
      </x:c>
      <x:c r="G6" s="12" t="str">
        <x:v>สถานะ</x:v>
      </x:c>
      <x:c r="H6" s="12" t="str">
        <x:v>ผู้ตรวจ</x:v>
      </x:c>
      <x:c r="I6" s="12" t="str">
        <x:v>เหตุผิดปกติ</x:v>
      </x:c>
      <x:c r="J6" s="12" t="str">
        <x:v>การตอบสนอง/ผู้ให้คำแนะนำ</x:v>
      </x:c>
      <x:c r="K6" s="12" t="str">
        <x:v>ผลสรุป</x:v>
      </x:c>
    </x:row>
    <x:row r="7">
      <x:c r="A7" s="21"/>
      <x:c r="B7" s="22"/>
      <x:c r="C7" s="19"/>
      <x:c r="D7" s="23"/>
      <x:c r="E7" s="23"/>
      <x:c r="F7" s="23"/>
      <x:c r="G7" s="20" t="str">
        <x:f>IF(OR(D7="",E7="",F7=""),"",IF(AND(D7&gt;='คำแนะนำ'!$B$5,D7&lt;='คำแนะนำ'!$B$6,E7&gt;='คำแนะนำ'!$B$5,E7&lt;='คำแนะนำ'!$B$6,F7&gt;='คำแนะนำ'!$B$5,F7&lt;='คำแนะนำ'!$B$6),"ปกติ","ตรวจสอบและกักแยก"))</x:f>
      </x:c>
      <x:c r="H7" s="19"/>
      <x:c r="I7" s="19"/>
      <x:c r="J7" s="19"/>
      <x:c r="K7" s="19"/>
    </x:row>
    <x:row r="8">
      <x:c r="A8" s="21"/>
      <x:c r="B8" s="22"/>
      <x:c r="C8" s="19"/>
      <x:c r="D8" s="23"/>
      <x:c r="E8" s="23"/>
      <x:c r="F8" s="23"/>
      <x:c r="G8" s="20" t="str">
        <x:f>IF(OR(D8="",E8="",F8=""),"",IF(AND(D8&gt;='คำแนะนำ'!$B$5,D8&lt;='คำแนะนำ'!$B$6,E8&gt;='คำแนะนำ'!$B$5,E8&lt;='คำแนะนำ'!$B$6,F8&gt;='คำแนะนำ'!$B$5,F8&lt;='คำแนะนำ'!$B$6),"ปกติ","ตรวจสอบและกักแยก"))</x:f>
      </x:c>
      <x:c r="H8" s="19"/>
      <x:c r="I8" s="19"/>
      <x:c r="J8" s="19"/>
      <x:c r="K8" s="19"/>
    </x:row>
    <x:row r="9">
      <x:c r="A9" s="21"/>
      <x:c r="B9" s="22"/>
      <x:c r="C9" s="19"/>
      <x:c r="D9" s="23"/>
      <x:c r="E9" s="23"/>
      <x:c r="F9" s="23"/>
      <x:c r="G9" s="20" t="str">
        <x:f>IF(OR(D9="",E9="",F9=""),"",IF(AND(D9&gt;='คำแนะนำ'!$B$5,D9&lt;='คำแนะนำ'!$B$6,E9&gt;='คำแนะนำ'!$B$5,E9&lt;='คำแนะนำ'!$B$6,F9&gt;='คำแนะนำ'!$B$5,F9&lt;='คำแนะนำ'!$B$6),"ปกติ","ตรวจสอบและกักแยก"))</x:f>
      </x:c>
      <x:c r="H9" s="19"/>
      <x:c r="I9" s="19"/>
      <x:c r="J9" s="19"/>
      <x:c r="K9" s="19"/>
    </x:row>
    <x:row r="10">
      <x:c r="A10" s="21"/>
      <x:c r="B10" s="22"/>
      <x:c r="C10" s="19"/>
      <x:c r="D10" s="23"/>
      <x:c r="E10" s="23"/>
      <x:c r="F10" s="23"/>
      <x:c r="G10" s="20" t="str">
        <x:f>IF(OR(D10="",E10="",F10=""),"",IF(AND(D10&gt;='คำแนะนำ'!$B$5,D10&lt;='คำแนะนำ'!$B$6,E10&gt;='คำแนะนำ'!$B$5,E10&lt;='คำแนะนำ'!$B$6,F10&gt;='คำแนะนำ'!$B$5,F10&lt;='คำแนะนำ'!$B$6),"ปกติ","ตรวจสอบและกักแยก"))</x:f>
      </x:c>
      <x:c r="H10" s="19"/>
      <x:c r="I10" s="19"/>
      <x:c r="J10" s="19"/>
      <x:c r="K10" s="19"/>
    </x:row>
    <x:row r="11">
      <x:c r="A11" s="21"/>
      <x:c r="B11" s="22"/>
      <x:c r="C11" s="19"/>
      <x:c r="D11" s="23"/>
      <x:c r="E11" s="23"/>
      <x:c r="F11" s="23"/>
      <x:c r="G11" s="20" t="str">
        <x:f>IF(OR(D11="",E11="",F11=""),"",IF(AND(D11&gt;='คำแนะนำ'!$B$5,D11&lt;='คำแนะนำ'!$B$6,E11&gt;='คำแนะนำ'!$B$5,E11&lt;='คำแนะนำ'!$B$6,F11&gt;='คำแนะนำ'!$B$5,F11&lt;='คำแนะนำ'!$B$6),"ปกติ","ตรวจสอบและกักแยก"))</x:f>
      </x:c>
      <x:c r="H11" s="19"/>
      <x:c r="I11" s="19"/>
      <x:c r="J11" s="19"/>
      <x:c r="K11" s="19"/>
    </x:row>
    <x:row r="12">
      <x:c r="A12" s="21"/>
      <x:c r="B12" s="22"/>
      <x:c r="C12" s="19"/>
      <x:c r="D12" s="23"/>
      <x:c r="E12" s="23"/>
      <x:c r="F12" s="23"/>
      <x:c r="G12" s="20" t="str">
        <x:f>IF(OR(D12="",E12="",F12=""),"",IF(AND(D12&gt;='คำแนะนำ'!$B$5,D12&lt;='คำแนะนำ'!$B$6,E12&gt;='คำแนะนำ'!$B$5,E12&lt;='คำแนะนำ'!$B$6,F12&gt;='คำแนะนำ'!$B$5,F12&lt;='คำแนะนำ'!$B$6),"ปกติ","ตรวจสอบและกักแยก"))</x:f>
      </x:c>
      <x:c r="H12" s="19"/>
      <x:c r="I12" s="19"/>
      <x:c r="J12" s="19"/>
      <x:c r="K12" s="19"/>
    </x:row>
    <x:row r="13">
      <x:c r="A13" s="21"/>
      <x:c r="B13" s="22"/>
      <x:c r="C13" s="19"/>
      <x:c r="D13" s="23"/>
      <x:c r="E13" s="23"/>
      <x:c r="F13" s="23"/>
      <x:c r="G13" s="20" t="str">
        <x:f>IF(OR(D13="",E13="",F13=""),"",IF(AND(D13&gt;='คำแนะนำ'!$B$5,D13&lt;='คำแนะนำ'!$B$6,E13&gt;='คำแนะนำ'!$B$5,E13&lt;='คำแนะนำ'!$B$6,F13&gt;='คำแนะนำ'!$B$5,F13&lt;='คำแนะนำ'!$B$6),"ปกติ","ตรวจสอบและกักแยก"))</x:f>
      </x:c>
      <x:c r="H13" s="19"/>
      <x:c r="I13" s="19"/>
      <x:c r="J13" s="19"/>
      <x:c r="K13" s="19"/>
    </x:row>
    <x:row r="14">
      <x:c r="A14" s="21"/>
      <x:c r="B14" s="22"/>
      <x:c r="C14" s="19"/>
      <x:c r="D14" s="23"/>
      <x:c r="E14" s="23"/>
      <x:c r="F14" s="23"/>
      <x:c r="G14" s="20" t="str">
        <x:f>IF(OR(D14="",E14="",F14=""),"",IF(AND(D14&gt;='คำแนะนำ'!$B$5,D14&lt;='คำแนะนำ'!$B$6,E14&gt;='คำแนะนำ'!$B$5,E14&lt;='คำแนะนำ'!$B$6,F14&gt;='คำแนะนำ'!$B$5,F14&lt;='คำแนะนำ'!$B$6),"ปกติ","ตรวจสอบและกักแยก"))</x:f>
      </x:c>
      <x:c r="H14" s="19"/>
      <x:c r="I14" s="19"/>
      <x:c r="J14" s="19"/>
      <x:c r="K14" s="19"/>
    </x:row>
    <x:row r="15">
      <x:c r="A15" s="21"/>
      <x:c r="B15" s="22"/>
      <x:c r="C15" s="19"/>
      <x:c r="D15" s="23"/>
      <x:c r="E15" s="23"/>
      <x:c r="F15" s="23"/>
      <x:c r="G15" s="20" t="str">
        <x:f>IF(OR(D15="",E15="",F15=""),"",IF(AND(D15&gt;='คำแนะนำ'!$B$5,D15&lt;='คำแนะนำ'!$B$6,E15&gt;='คำแนะนำ'!$B$5,E15&lt;='คำแนะนำ'!$B$6,F15&gt;='คำแนะนำ'!$B$5,F15&lt;='คำแนะนำ'!$B$6),"ปกติ","ตรวจสอบและกักแยก"))</x:f>
      </x:c>
      <x:c r="H15" s="19"/>
      <x:c r="I15" s="19"/>
      <x:c r="J15" s="19"/>
      <x:c r="K15" s="19"/>
    </x:row>
    <x:row r="16">
      <x:c r="A16" s="21"/>
      <x:c r="B16" s="22"/>
      <x:c r="C16" s="19"/>
      <x:c r="D16" s="23"/>
      <x:c r="E16" s="23"/>
      <x:c r="F16" s="23"/>
      <x:c r="G16" s="20" t="str">
        <x:f>IF(OR(D16="",E16="",F16=""),"",IF(AND(D16&gt;='คำแนะนำ'!$B$5,D16&lt;='คำแนะนำ'!$B$6,E16&gt;='คำแนะนำ'!$B$5,E16&lt;='คำแนะนำ'!$B$6,F16&gt;='คำแนะนำ'!$B$5,F16&lt;='คำแนะนำ'!$B$6),"ปกติ","ตรวจสอบและกักแยก"))</x:f>
      </x:c>
      <x:c r="H16" s="19"/>
      <x:c r="I16" s="19"/>
      <x:c r="J16" s="19"/>
      <x:c r="K16" s="19"/>
    </x:row>
    <x:row r="17">
      <x:c r="A17" s="21"/>
      <x:c r="B17" s="22"/>
      <x:c r="C17" s="19"/>
      <x:c r="D17" s="23"/>
      <x:c r="E17" s="23"/>
      <x:c r="F17" s="23"/>
      <x:c r="G17" s="20" t="str">
        <x:f>IF(OR(D17="",E17="",F17=""),"",IF(AND(D17&gt;='คำแนะนำ'!$B$5,D17&lt;='คำแนะนำ'!$B$6,E17&gt;='คำแนะนำ'!$B$5,E17&lt;='คำแนะนำ'!$B$6,F17&gt;='คำแนะนำ'!$B$5,F17&lt;='คำแนะนำ'!$B$6),"ปกติ","ตรวจสอบและกักแยก"))</x:f>
      </x:c>
      <x:c r="H17" s="19"/>
      <x:c r="I17" s="19"/>
      <x:c r="J17" s="19"/>
      <x:c r="K17" s="19"/>
    </x:row>
    <x:row r="18">
      <x:c r="A18" s="21"/>
      <x:c r="B18" s="22"/>
      <x:c r="C18" s="19"/>
      <x:c r="D18" s="23"/>
      <x:c r="E18" s="23"/>
      <x:c r="F18" s="23"/>
      <x:c r="G18" s="20" t="str">
        <x:f>IF(OR(D18="",E18="",F18=""),"",IF(AND(D18&gt;='คำแนะนำ'!$B$5,D18&lt;='คำแนะนำ'!$B$6,E18&gt;='คำแนะนำ'!$B$5,E18&lt;='คำแนะนำ'!$B$6,F18&gt;='คำแนะนำ'!$B$5,F18&lt;='คำแนะนำ'!$B$6),"ปกติ","ตรวจสอบและกักแยก"))</x:f>
      </x:c>
      <x:c r="H18" s="19"/>
      <x:c r="I18" s="19"/>
      <x:c r="J18" s="19"/>
      <x:c r="K18" s="19"/>
    </x:row>
    <x:row r="19">
      <x:c r="A19" s="21"/>
      <x:c r="B19" s="22"/>
      <x:c r="C19" s="19"/>
      <x:c r="D19" s="23"/>
      <x:c r="E19" s="23"/>
      <x:c r="F19" s="23"/>
      <x:c r="G19" s="20" t="str">
        <x:f>IF(OR(D19="",E19="",F19=""),"",IF(AND(D19&gt;='คำแนะนำ'!$B$5,D19&lt;='คำแนะนำ'!$B$6,E19&gt;='คำแนะนำ'!$B$5,E19&lt;='คำแนะนำ'!$B$6,F19&gt;='คำแนะนำ'!$B$5,F19&lt;='คำแนะนำ'!$B$6),"ปกติ","ตรวจสอบและกักแยก"))</x:f>
      </x:c>
      <x:c r="H19" s="19"/>
      <x:c r="I19" s="19"/>
      <x:c r="J19" s="19"/>
      <x:c r="K19" s="19"/>
    </x:row>
    <x:row r="20">
      <x:c r="A20" s="21"/>
      <x:c r="B20" s="22"/>
      <x:c r="C20" s="19"/>
      <x:c r="D20" s="23"/>
      <x:c r="E20" s="23"/>
      <x:c r="F20" s="23"/>
      <x:c r="G20" s="20" t="str">
        <x:f>IF(OR(D20="",E20="",F20=""),"",IF(AND(D20&gt;='คำแนะนำ'!$B$5,D20&lt;='คำแนะนำ'!$B$6,E20&gt;='คำแนะนำ'!$B$5,E20&lt;='คำแนะนำ'!$B$6,F20&gt;='คำแนะนำ'!$B$5,F20&lt;='คำแนะนำ'!$B$6),"ปกติ","ตรวจสอบและกักแยก"))</x:f>
      </x:c>
      <x:c r="H20" s="19"/>
      <x:c r="I20" s="19"/>
      <x:c r="J20" s="19"/>
      <x:c r="K20" s="19"/>
    </x:row>
    <x:row r="21">
      <x:c r="A21" s="21"/>
      <x:c r="B21" s="22"/>
      <x:c r="C21" s="19"/>
      <x:c r="D21" s="23"/>
      <x:c r="E21" s="23"/>
      <x:c r="F21" s="23"/>
      <x:c r="G21" s="20" t="str">
        <x:f>IF(OR(D21="",E21="",F21=""),"",IF(AND(D21&gt;='คำแนะนำ'!$B$5,D21&lt;='คำแนะนำ'!$B$6,E21&gt;='คำแนะนำ'!$B$5,E21&lt;='คำแนะนำ'!$B$6,F21&gt;='คำแนะนำ'!$B$5,F21&lt;='คำแนะนำ'!$B$6),"ปกติ","ตรวจสอบและกักแยก"))</x:f>
      </x:c>
      <x:c r="H21" s="19"/>
      <x:c r="I21" s="19"/>
      <x:c r="J21" s="19"/>
      <x:c r="K21" s="19"/>
    </x:row>
    <x:row r="22">
      <x:c r="A22" s="21"/>
      <x:c r="B22" s="22"/>
      <x:c r="C22" s="19"/>
      <x:c r="D22" s="23"/>
      <x:c r="E22" s="23"/>
      <x:c r="F22" s="23"/>
      <x:c r="G22" s="20" t="str">
        <x:f>IF(OR(D22="",E22="",F22=""),"",IF(AND(D22&gt;='คำแนะนำ'!$B$5,D22&lt;='คำแนะนำ'!$B$6,E22&gt;='คำแนะนำ'!$B$5,E22&lt;='คำแนะนำ'!$B$6,F22&gt;='คำแนะนำ'!$B$5,F22&lt;='คำแนะนำ'!$B$6),"ปกติ","ตรวจสอบและกักแยก"))</x:f>
      </x:c>
      <x:c r="H22" s="19"/>
      <x:c r="I22" s="19"/>
      <x:c r="J22" s="19"/>
      <x:c r="K22" s="19"/>
    </x:row>
    <x:row r="23">
      <x:c r="A23" s="21"/>
      <x:c r="B23" s="22"/>
      <x:c r="C23" s="19"/>
      <x:c r="D23" s="23"/>
      <x:c r="E23" s="23"/>
      <x:c r="F23" s="23"/>
      <x:c r="G23" s="20" t="str">
        <x:f>IF(OR(D23="",E23="",F23=""),"",IF(AND(D23&gt;='คำแนะนำ'!$B$5,D23&lt;='คำแนะนำ'!$B$6,E23&gt;='คำแนะนำ'!$B$5,E23&lt;='คำแนะนำ'!$B$6,F23&gt;='คำแนะนำ'!$B$5,F23&lt;='คำแนะนำ'!$B$6),"ปกติ","ตรวจสอบและกักแยก"))</x:f>
      </x:c>
      <x:c r="H23" s="19"/>
      <x:c r="I23" s="19"/>
      <x:c r="J23" s="19"/>
      <x:c r="K23" s="19"/>
    </x:row>
    <x:row r="24">
      <x:c r="A24" s="21"/>
      <x:c r="B24" s="22"/>
      <x:c r="C24" s="19"/>
      <x:c r="D24" s="23"/>
      <x:c r="E24" s="23"/>
      <x:c r="F24" s="23"/>
      <x:c r="G24" s="20" t="str">
        <x:f>IF(OR(D24="",E24="",F24=""),"",IF(AND(D24&gt;='คำแนะนำ'!$B$5,D24&lt;='คำแนะนำ'!$B$6,E24&gt;='คำแนะนำ'!$B$5,E24&lt;='คำแนะนำ'!$B$6,F24&gt;='คำแนะนำ'!$B$5,F24&lt;='คำแนะนำ'!$B$6),"ปกติ","ตรวจสอบและกักแยก"))</x:f>
      </x:c>
      <x:c r="H24" s="19"/>
      <x:c r="I24" s="19"/>
      <x:c r="J24" s="19"/>
      <x:c r="K24" s="19"/>
    </x:row>
    <x:row r="25">
      <x:c r="A25" s="21"/>
      <x:c r="B25" s="22"/>
      <x:c r="C25" s="19"/>
      <x:c r="D25" s="23"/>
      <x:c r="E25" s="23"/>
      <x:c r="F25" s="23"/>
      <x:c r="G25" s="20" t="str">
        <x:f>IF(OR(D25="",E25="",F25=""),"",IF(AND(D25&gt;='คำแนะนำ'!$B$5,D25&lt;='คำแนะนำ'!$B$6,E25&gt;='คำแนะนำ'!$B$5,E25&lt;='คำแนะนำ'!$B$6,F25&gt;='คำแนะนำ'!$B$5,F25&lt;='คำแนะนำ'!$B$6),"ปกติ","ตรวจสอบและกักแยก"))</x:f>
      </x:c>
      <x:c r="H25" s="19"/>
      <x:c r="I25" s="19"/>
      <x:c r="J25" s="19"/>
      <x:c r="K25" s="19"/>
    </x:row>
    <x:row r="26">
      <x:c r="A26" s="21"/>
      <x:c r="B26" s="22"/>
      <x:c r="C26" s="19"/>
      <x:c r="D26" s="23"/>
      <x:c r="E26" s="23"/>
      <x:c r="F26" s="23"/>
      <x:c r="G26" s="20" t="str">
        <x:f>IF(OR(D26="",E26="",F26=""),"",IF(AND(D26&gt;='คำแนะนำ'!$B$5,D26&lt;='คำแนะนำ'!$B$6,E26&gt;='คำแนะนำ'!$B$5,E26&lt;='คำแนะนำ'!$B$6,F26&gt;='คำแนะนำ'!$B$5,F26&lt;='คำแนะนำ'!$B$6),"ปกติ","ตรวจสอบและกักแยก"))</x:f>
      </x:c>
      <x:c r="H26" s="19"/>
      <x:c r="I26" s="19"/>
      <x:c r="J26" s="19"/>
      <x:c r="K26" s="19"/>
    </x:row>
    <x:row r="27">
      <x:c r="A27" s="21"/>
      <x:c r="B27" s="22"/>
      <x:c r="C27" s="19"/>
      <x:c r="D27" s="23"/>
      <x:c r="E27" s="23"/>
      <x:c r="F27" s="23"/>
      <x:c r="G27" s="20" t="str">
        <x:f>IF(OR(D27="",E27="",F27=""),"",IF(AND(D27&gt;='คำแนะนำ'!$B$5,D27&lt;='คำแนะนำ'!$B$6,E27&gt;='คำแนะนำ'!$B$5,E27&lt;='คำแนะนำ'!$B$6,F27&gt;='คำแนะนำ'!$B$5,F27&lt;='คำแนะนำ'!$B$6),"ปกติ","ตรวจสอบและกักแยก"))</x:f>
      </x:c>
      <x:c r="H27" s="19"/>
      <x:c r="I27" s="19"/>
      <x:c r="J27" s="19"/>
      <x:c r="K27" s="19"/>
    </x:row>
    <x:row r="28">
      <x:c r="A28" s="21"/>
      <x:c r="B28" s="22"/>
      <x:c r="C28" s="19"/>
      <x:c r="D28" s="23"/>
      <x:c r="E28" s="23"/>
      <x:c r="F28" s="23"/>
      <x:c r="G28" s="20" t="str">
        <x:f>IF(OR(D28="",E28="",F28=""),"",IF(AND(D28&gt;='คำแนะนำ'!$B$5,D28&lt;='คำแนะนำ'!$B$6,E28&gt;='คำแนะนำ'!$B$5,E28&lt;='คำแนะนำ'!$B$6,F28&gt;='คำแนะนำ'!$B$5,F28&lt;='คำแนะนำ'!$B$6),"ปกติ","ตรวจสอบและกักแยก"))</x:f>
      </x:c>
      <x:c r="H28" s="19"/>
      <x:c r="I28" s="19"/>
      <x:c r="J28" s="19"/>
      <x:c r="K28" s="19"/>
    </x:row>
    <x:row r="29">
      <x:c r="A29" s="21"/>
      <x:c r="B29" s="22"/>
      <x:c r="C29" s="19"/>
      <x:c r="D29" s="23"/>
      <x:c r="E29" s="23"/>
      <x:c r="F29" s="23"/>
      <x:c r="G29" s="20" t="str">
        <x:f>IF(OR(D29="",E29="",F29=""),"",IF(AND(D29&gt;='คำแนะนำ'!$B$5,D29&lt;='คำแนะนำ'!$B$6,E29&gt;='คำแนะนำ'!$B$5,E29&lt;='คำแนะนำ'!$B$6,F29&gt;='คำแนะนำ'!$B$5,F29&lt;='คำแนะนำ'!$B$6),"ปกติ","ตรวจสอบและกักแยก"))</x:f>
      </x:c>
      <x:c r="H29" s="19"/>
      <x:c r="I29" s="19"/>
      <x:c r="J29" s="19"/>
      <x:c r="K29" s="19"/>
    </x:row>
    <x:row r="30">
      <x:c r="A30" s="21"/>
      <x:c r="B30" s="22"/>
      <x:c r="C30" s="19"/>
      <x:c r="D30" s="23"/>
      <x:c r="E30" s="23"/>
      <x:c r="F30" s="23"/>
      <x:c r="G30" s="20" t="str">
        <x:f>IF(OR(D30="",E30="",F30=""),"",IF(AND(D30&gt;='คำแนะนำ'!$B$5,D30&lt;='คำแนะนำ'!$B$6,E30&gt;='คำแนะนำ'!$B$5,E30&lt;='คำแนะนำ'!$B$6,F30&gt;='คำแนะนำ'!$B$5,F30&lt;='คำแนะนำ'!$B$6),"ปกติ","ตรวจสอบและกักแยก"))</x:f>
      </x:c>
      <x:c r="H30" s="19"/>
      <x:c r="I30" s="19"/>
      <x:c r="J30" s="19"/>
      <x:c r="K30" s="19"/>
    </x:row>
    <x:row r="31">
      <x:c r="A31" s="21"/>
      <x:c r="B31" s="22"/>
      <x:c r="C31" s="19"/>
      <x:c r="D31" s="23"/>
      <x:c r="E31" s="23"/>
      <x:c r="F31" s="23"/>
      <x:c r="G31" s="20" t="str">
        <x:f>IF(OR(D31="",E31="",F31=""),"",IF(AND(D31&gt;='คำแนะนำ'!$B$5,D31&lt;='คำแนะนำ'!$B$6,E31&gt;='คำแนะนำ'!$B$5,E31&lt;='คำแนะนำ'!$B$6,F31&gt;='คำแนะนำ'!$B$5,F31&lt;='คำแนะนำ'!$B$6),"ปกติ","ตรวจสอบและกักแยก"))</x:f>
      </x:c>
      <x:c r="H31" s="19"/>
      <x:c r="I31" s="19"/>
      <x:c r="J31" s="19"/>
      <x:c r="K31" s="19"/>
    </x:row>
    <x:row r="32">
      <x:c r="A32" s="21"/>
      <x:c r="B32" s="22"/>
      <x:c r="C32" s="19"/>
      <x:c r="D32" s="23"/>
      <x:c r="E32" s="23"/>
      <x:c r="F32" s="23"/>
      <x:c r="G32" s="20" t="str">
        <x:f>IF(OR(D32="",E32="",F32=""),"",IF(AND(D32&gt;='คำแนะนำ'!$B$5,D32&lt;='คำแนะนำ'!$B$6,E32&gt;='คำแนะนำ'!$B$5,E32&lt;='คำแนะนำ'!$B$6,F32&gt;='คำแนะนำ'!$B$5,F32&lt;='คำแนะนำ'!$B$6),"ปกติ","ตรวจสอบและกักแยก"))</x:f>
      </x:c>
      <x:c r="H32" s="19"/>
      <x:c r="I32" s="19"/>
      <x:c r="J32" s="19"/>
      <x:c r="K32" s="19"/>
    </x:row>
    <x:row r="33">
      <x:c r="A33" s="21"/>
      <x:c r="B33" s="22"/>
      <x:c r="C33" s="19"/>
      <x:c r="D33" s="23"/>
      <x:c r="E33" s="23"/>
      <x:c r="F33" s="23"/>
      <x:c r="G33" s="20" t="str">
        <x:f>IF(OR(D33="",E33="",F33=""),"",IF(AND(D33&gt;='คำแนะนำ'!$B$5,D33&lt;='คำแนะนำ'!$B$6,E33&gt;='คำแนะนำ'!$B$5,E33&lt;='คำแนะนำ'!$B$6,F33&gt;='คำแนะนำ'!$B$5,F33&lt;='คำแนะนำ'!$B$6),"ปกติ","ตรวจสอบและกักแยก"))</x:f>
      </x:c>
      <x:c r="H33" s="19"/>
      <x:c r="I33" s="19"/>
      <x:c r="J33" s="19"/>
      <x:c r="K33" s="19"/>
    </x:row>
    <x:row r="34">
      <x:c r="A34" s="21"/>
      <x:c r="B34" s="22"/>
      <x:c r="C34" s="19"/>
      <x:c r="D34" s="23"/>
      <x:c r="E34" s="23"/>
      <x:c r="F34" s="23"/>
      <x:c r="G34" s="20" t="str">
        <x:f>IF(OR(D34="",E34="",F34=""),"",IF(AND(D34&gt;='คำแนะนำ'!$B$5,D34&lt;='คำแนะนำ'!$B$6,E34&gt;='คำแนะนำ'!$B$5,E34&lt;='คำแนะนำ'!$B$6,F34&gt;='คำแนะนำ'!$B$5,F34&lt;='คำแนะนำ'!$B$6),"ปกติ","ตรวจสอบและกักแยก"))</x:f>
      </x:c>
      <x:c r="H34" s="19"/>
      <x:c r="I34" s="19"/>
      <x:c r="J34" s="19"/>
      <x:c r="K34" s="19"/>
    </x:row>
    <x:row r="35">
      <x:c r="A35" s="21"/>
      <x:c r="B35" s="22"/>
      <x:c r="C35" s="19"/>
      <x:c r="D35" s="23"/>
      <x:c r="E35" s="23"/>
      <x:c r="F35" s="23"/>
      <x:c r="G35" s="20" t="str">
        <x:f>IF(OR(D35="",E35="",F35=""),"",IF(AND(D35&gt;='คำแนะนำ'!$B$5,D35&lt;='คำแนะนำ'!$B$6,E35&gt;='คำแนะนำ'!$B$5,E35&lt;='คำแนะนำ'!$B$6,F35&gt;='คำแนะนำ'!$B$5,F35&lt;='คำแนะนำ'!$B$6),"ปกติ","ตรวจสอบและกักแยก"))</x:f>
      </x:c>
      <x:c r="H35" s="19"/>
      <x:c r="I35" s="19"/>
      <x:c r="J35" s="19"/>
      <x:c r="K35" s="19"/>
    </x:row>
    <x:row r="36">
      <x:c r="A36" s="21"/>
      <x:c r="B36" s="22"/>
      <x:c r="C36" s="19"/>
      <x:c r="D36" s="23"/>
      <x:c r="E36" s="23"/>
      <x:c r="F36" s="23"/>
      <x:c r="G36" s="20" t="str">
        <x:f>IF(OR(D36="",E36="",F36=""),"",IF(AND(D36&gt;='คำแนะนำ'!$B$5,D36&lt;='คำแนะนำ'!$B$6,E36&gt;='คำแนะนำ'!$B$5,E36&lt;='คำแนะนำ'!$B$6,F36&gt;='คำแนะนำ'!$B$5,F36&lt;='คำแนะนำ'!$B$6),"ปกติ","ตรวจสอบและกักแยก"))</x:f>
      </x:c>
      <x:c r="H36" s="19"/>
      <x:c r="I36" s="19"/>
      <x:c r="J36" s="19"/>
      <x:c r="K36" s="19"/>
    </x:row>
    <x:row r="37">
      <x:c r="A37" s="21"/>
      <x:c r="B37" s="22"/>
      <x:c r="C37" s="19"/>
      <x:c r="D37" s="23"/>
      <x:c r="E37" s="23"/>
      <x:c r="F37" s="23"/>
      <x:c r="G37" s="20" t="str">
        <x:f>IF(OR(D37="",E37="",F37=""),"",IF(AND(D37&gt;='คำแนะนำ'!$B$5,D37&lt;='คำแนะนำ'!$B$6,E37&gt;='คำแนะนำ'!$B$5,E37&lt;='คำแนะนำ'!$B$6,F37&gt;='คำแนะนำ'!$B$5,F37&lt;='คำแนะนำ'!$B$6),"ปกติ","ตรวจสอบและกักแยก"))</x:f>
      </x:c>
      <x:c r="H37" s="19"/>
      <x:c r="I37" s="19"/>
      <x:c r="J37" s="19"/>
      <x:c r="K37" s="19"/>
    </x:row>
    <x:row r="38">
      <x:c r="A38" s="21"/>
      <x:c r="B38" s="22"/>
      <x:c r="C38" s="19"/>
      <x:c r="D38" s="23"/>
      <x:c r="E38" s="23"/>
      <x:c r="F38" s="23"/>
      <x:c r="G38" s="20" t="str">
        <x:f>IF(OR(D38="",E38="",F38=""),"",IF(AND(D38&gt;='คำแนะนำ'!$B$5,D38&lt;='คำแนะนำ'!$B$6,E38&gt;='คำแนะนำ'!$B$5,E38&lt;='คำแนะนำ'!$B$6,F38&gt;='คำแนะนำ'!$B$5,F38&lt;='คำแนะนำ'!$B$6),"ปกติ","ตรวจสอบและกักแยก"))</x:f>
      </x:c>
      <x:c r="H38" s="19"/>
      <x:c r="I38" s="19"/>
      <x:c r="J38" s="19"/>
      <x:c r="K38" s="19"/>
    </x:row>
    <x:row r="39">
      <x:c r="A39" s="21"/>
      <x:c r="B39" s="22"/>
      <x:c r="C39" s="19"/>
      <x:c r="D39" s="23"/>
      <x:c r="E39" s="23"/>
      <x:c r="F39" s="23"/>
      <x:c r="G39" s="20" t="str">
        <x:f>IF(OR(D39="",E39="",F39=""),"",IF(AND(D39&gt;='คำแนะนำ'!$B$5,D39&lt;='คำแนะนำ'!$B$6,E39&gt;='คำแนะนำ'!$B$5,E39&lt;='คำแนะนำ'!$B$6,F39&gt;='คำแนะนำ'!$B$5,F39&lt;='คำแนะนำ'!$B$6),"ปกติ","ตรวจสอบและกักแยก"))</x:f>
      </x:c>
      <x:c r="H39" s="19"/>
      <x:c r="I39" s="19"/>
      <x:c r="J39" s="19"/>
      <x:c r="K39" s="19"/>
    </x:row>
    <x:row r="40">
      <x:c r="A40" s="21"/>
      <x:c r="B40" s="22"/>
      <x:c r="C40" s="19"/>
      <x:c r="D40" s="23"/>
      <x:c r="E40" s="23"/>
      <x:c r="F40" s="23"/>
      <x:c r="G40" s="20" t="str">
        <x:f>IF(OR(D40="",E40="",F40=""),"",IF(AND(D40&gt;='คำแนะนำ'!$B$5,D40&lt;='คำแนะนำ'!$B$6,E40&gt;='คำแนะนำ'!$B$5,E40&lt;='คำแนะนำ'!$B$6,F40&gt;='คำแนะนำ'!$B$5,F40&lt;='คำแนะนำ'!$B$6),"ปกติ","ตรวจสอบและกักแยก"))</x:f>
      </x:c>
      <x:c r="H40" s="19"/>
      <x:c r="I40" s="19"/>
      <x:c r="J40" s="19"/>
      <x:c r="K40" s="19"/>
    </x:row>
    <x:row r="41">
      <x:c r="A41" s="21"/>
      <x:c r="B41" s="22"/>
      <x:c r="C41" s="19"/>
      <x:c r="D41" s="23"/>
      <x:c r="E41" s="23"/>
      <x:c r="F41" s="23"/>
      <x:c r="G41" s="20" t="str">
        <x:f>IF(OR(D41="",E41="",F41=""),"",IF(AND(D41&gt;='คำแนะนำ'!$B$5,D41&lt;='คำแนะนำ'!$B$6,E41&gt;='คำแนะนำ'!$B$5,E41&lt;='คำแนะนำ'!$B$6,F41&gt;='คำแนะนำ'!$B$5,F41&lt;='คำแนะนำ'!$B$6),"ปกติ","ตรวจสอบและกักแยก"))</x:f>
      </x:c>
      <x:c r="H41" s="19"/>
      <x:c r="I41" s="19"/>
      <x:c r="J41" s="19"/>
      <x:c r="K41" s="19"/>
    </x:row>
    <x:row r="42">
      <x:c r="A42" s="21"/>
      <x:c r="B42" s="22"/>
      <x:c r="C42" s="19"/>
      <x:c r="D42" s="23"/>
      <x:c r="E42" s="23"/>
      <x:c r="F42" s="23"/>
      <x:c r="G42" s="20" t="str">
        <x:f>IF(OR(D42="",E42="",F42=""),"",IF(AND(D42&gt;='คำแนะนำ'!$B$5,D42&lt;='คำแนะนำ'!$B$6,E42&gt;='คำแนะนำ'!$B$5,E42&lt;='คำแนะนำ'!$B$6,F42&gt;='คำแนะนำ'!$B$5,F42&lt;='คำแนะนำ'!$B$6),"ปกติ","ตรวจสอบและกักแยก"))</x:f>
      </x:c>
      <x:c r="H42" s="19"/>
      <x:c r="I42" s="19"/>
      <x:c r="J42" s="19"/>
      <x:c r="K42" s="19"/>
    </x:row>
    <x:row r="43">
      <x:c r="A43" s="21"/>
      <x:c r="B43" s="22"/>
      <x:c r="C43" s="19"/>
      <x:c r="D43" s="23"/>
      <x:c r="E43" s="23"/>
      <x:c r="F43" s="23"/>
      <x:c r="G43" s="20" t="str">
        <x:f>IF(OR(D43="",E43="",F43=""),"",IF(AND(D43&gt;='คำแนะนำ'!$B$5,D43&lt;='คำแนะนำ'!$B$6,E43&gt;='คำแนะนำ'!$B$5,E43&lt;='คำแนะนำ'!$B$6,F43&gt;='คำแนะนำ'!$B$5,F43&lt;='คำแนะนำ'!$B$6),"ปกติ","ตรวจสอบและกักแยก"))</x:f>
      </x:c>
      <x:c r="H43" s="19"/>
      <x:c r="I43" s="19"/>
      <x:c r="J43" s="19"/>
      <x:c r="K43" s="19"/>
    </x:row>
    <x:row r="44">
      <x:c r="A44" s="21"/>
      <x:c r="B44" s="22"/>
      <x:c r="C44" s="19"/>
      <x:c r="D44" s="23"/>
      <x:c r="E44" s="23"/>
      <x:c r="F44" s="23"/>
      <x:c r="G44" s="20" t="str">
        <x:f>IF(OR(D44="",E44="",F44=""),"",IF(AND(D44&gt;='คำแนะนำ'!$B$5,D44&lt;='คำแนะนำ'!$B$6,E44&gt;='คำแนะนำ'!$B$5,E44&lt;='คำแนะนำ'!$B$6,F44&gt;='คำแนะนำ'!$B$5,F44&lt;='คำแนะนำ'!$B$6),"ปกติ","ตรวจสอบและกักแยก"))</x:f>
      </x:c>
      <x:c r="H44" s="19"/>
      <x:c r="I44" s="19"/>
      <x:c r="J44" s="19"/>
      <x:c r="K44" s="19"/>
    </x:row>
    <x:row r="45">
      <x:c r="A45" s="21"/>
      <x:c r="B45" s="22"/>
      <x:c r="C45" s="19"/>
      <x:c r="D45" s="23"/>
      <x:c r="E45" s="23"/>
      <x:c r="F45" s="23"/>
      <x:c r="G45" s="20" t="str">
        <x:f>IF(OR(D45="",E45="",F45=""),"",IF(AND(D45&gt;='คำแนะนำ'!$B$5,D45&lt;='คำแนะนำ'!$B$6,E45&gt;='คำแนะนำ'!$B$5,E45&lt;='คำแนะนำ'!$B$6,F45&gt;='คำแนะนำ'!$B$5,F45&lt;='คำแนะนำ'!$B$6),"ปกติ","ตรวจสอบและกักแยก"))</x:f>
      </x:c>
      <x:c r="H45" s="19"/>
      <x:c r="I45" s="19"/>
      <x:c r="J45" s="19"/>
      <x:c r="K45" s="19"/>
    </x:row>
    <x:row r="46">
      <x:c r="A46" s="21"/>
      <x:c r="B46" s="22"/>
      <x:c r="C46" s="19"/>
      <x:c r="D46" s="23"/>
      <x:c r="E46" s="23"/>
      <x:c r="F46" s="23"/>
      <x:c r="G46" s="20" t="str">
        <x:f>IF(OR(D46="",E46="",F46=""),"",IF(AND(D46&gt;='คำแนะนำ'!$B$5,D46&lt;='คำแนะนำ'!$B$6,E46&gt;='คำแนะนำ'!$B$5,E46&lt;='คำแนะนำ'!$B$6,F46&gt;='คำแนะนำ'!$B$5,F46&lt;='คำแนะนำ'!$B$6),"ปกติ","ตรวจสอบและกักแยก"))</x:f>
      </x:c>
      <x:c r="H46" s="19"/>
      <x:c r="I46" s="19"/>
      <x:c r="J46" s="19"/>
      <x:c r="K46" s="19"/>
    </x:row>
    <x:row r="47">
      <x:c r="A47" s="21"/>
      <x:c r="B47" s="22"/>
      <x:c r="C47" s="19"/>
      <x:c r="D47" s="23"/>
      <x:c r="E47" s="23"/>
      <x:c r="F47" s="23"/>
      <x:c r="G47" s="20" t="str">
        <x:f>IF(OR(D47="",E47="",F47=""),"",IF(AND(D47&gt;='คำแนะนำ'!$B$5,D47&lt;='คำแนะนำ'!$B$6,E47&gt;='คำแนะนำ'!$B$5,E47&lt;='คำแนะนำ'!$B$6,F47&gt;='คำแนะนำ'!$B$5,F47&lt;='คำแนะนำ'!$B$6),"ปกติ","ตรวจสอบและกักแยก"))</x:f>
      </x:c>
      <x:c r="H47" s="19"/>
      <x:c r="I47" s="19"/>
      <x:c r="J47" s="19"/>
      <x:c r="K47" s="19"/>
    </x:row>
    <x:row r="48">
      <x:c r="A48" s="21"/>
      <x:c r="B48" s="22"/>
      <x:c r="C48" s="19"/>
      <x:c r="D48" s="23"/>
      <x:c r="E48" s="23"/>
      <x:c r="F48" s="23"/>
      <x:c r="G48" s="20" t="str">
        <x:f>IF(OR(D48="",E48="",F48=""),"",IF(AND(D48&gt;='คำแนะนำ'!$B$5,D48&lt;='คำแนะนำ'!$B$6,E48&gt;='คำแนะนำ'!$B$5,E48&lt;='คำแนะนำ'!$B$6,F48&gt;='คำแนะนำ'!$B$5,F48&lt;='คำแนะนำ'!$B$6),"ปกติ","ตรวจสอบและกักแยก"))</x:f>
      </x:c>
      <x:c r="H48" s="19"/>
      <x:c r="I48" s="19"/>
      <x:c r="J48" s="19"/>
      <x:c r="K48" s="19"/>
    </x:row>
    <x:row r="49">
      <x:c r="A49" s="21"/>
      <x:c r="B49" s="22"/>
      <x:c r="C49" s="19"/>
      <x:c r="D49" s="23"/>
      <x:c r="E49" s="23"/>
      <x:c r="F49" s="23"/>
      <x:c r="G49" s="20" t="str">
        <x:f>IF(OR(D49="",E49="",F49=""),"",IF(AND(D49&gt;='คำแนะนำ'!$B$5,D49&lt;='คำแนะนำ'!$B$6,E49&gt;='คำแนะนำ'!$B$5,E49&lt;='คำแนะนำ'!$B$6,F49&gt;='คำแนะนำ'!$B$5,F49&lt;='คำแนะนำ'!$B$6),"ปกติ","ตรวจสอบและกักแยก"))</x:f>
      </x:c>
      <x:c r="H49" s="19"/>
      <x:c r="I49" s="19"/>
      <x:c r="J49" s="19"/>
      <x:c r="K49" s="19"/>
    </x:row>
    <x:row r="50">
      <x:c r="A50" s="21"/>
      <x:c r="B50" s="22"/>
      <x:c r="C50" s="19"/>
      <x:c r="D50" s="23"/>
      <x:c r="E50" s="23"/>
      <x:c r="F50" s="23"/>
      <x:c r="G50" s="20" t="str">
        <x:f>IF(OR(D50="",E50="",F50=""),"",IF(AND(D50&gt;='คำแนะนำ'!$B$5,D50&lt;='คำแนะนำ'!$B$6,E50&gt;='คำแนะนำ'!$B$5,E50&lt;='คำแนะนำ'!$B$6,F50&gt;='คำแนะนำ'!$B$5,F50&lt;='คำแนะนำ'!$B$6),"ปกติ","ตรวจสอบและกักแยก"))</x:f>
      </x:c>
      <x:c r="H50" s="19"/>
      <x:c r="I50" s="19"/>
      <x:c r="J50" s="19"/>
      <x:c r="K50" s="19"/>
    </x:row>
    <x:row r="51">
      <x:c r="A51" s="21"/>
      <x:c r="B51" s="22"/>
      <x:c r="C51" s="19"/>
      <x:c r="D51" s="23"/>
      <x:c r="E51" s="23"/>
      <x:c r="F51" s="23"/>
      <x:c r="G51" s="20" t="str">
        <x:f>IF(OR(D51="",E51="",F51=""),"",IF(AND(D51&gt;='คำแนะนำ'!$B$5,D51&lt;='คำแนะนำ'!$B$6,E51&gt;='คำแนะนำ'!$B$5,E51&lt;='คำแนะนำ'!$B$6,F51&gt;='คำแนะนำ'!$B$5,F51&lt;='คำแนะนำ'!$B$6),"ปกติ","ตรวจสอบและกักแยก"))</x:f>
      </x:c>
      <x:c r="H51" s="19"/>
      <x:c r="I51" s="19"/>
      <x:c r="J51" s="19"/>
      <x:c r="K51" s="19"/>
    </x:row>
    <x:row r="52">
      <x:c r="A52" s="21"/>
      <x:c r="B52" s="22"/>
      <x:c r="C52" s="19"/>
      <x:c r="D52" s="23"/>
      <x:c r="E52" s="23"/>
      <x:c r="F52" s="23"/>
      <x:c r="G52" s="20" t="str">
        <x:f>IF(OR(D52="",E52="",F52=""),"",IF(AND(D52&gt;='คำแนะนำ'!$B$5,D52&lt;='คำแนะนำ'!$B$6,E52&gt;='คำแนะนำ'!$B$5,E52&lt;='คำแนะนำ'!$B$6,F52&gt;='คำแนะนำ'!$B$5,F52&lt;='คำแนะนำ'!$B$6),"ปกติ","ตรวจสอบและกักแยก"))</x:f>
      </x:c>
      <x:c r="H52" s="19"/>
      <x:c r="I52" s="19"/>
      <x:c r="J52" s="19"/>
      <x:c r="K52" s="19"/>
    </x:row>
    <x:row r="53">
      <x:c r="A53" s="21"/>
      <x:c r="B53" s="22"/>
      <x:c r="C53" s="19"/>
      <x:c r="D53" s="23"/>
      <x:c r="E53" s="23"/>
      <x:c r="F53" s="23"/>
      <x:c r="G53" s="20" t="str">
        <x:f>IF(OR(D53="",E53="",F53=""),"",IF(AND(D53&gt;='คำแนะนำ'!$B$5,D53&lt;='คำแนะนำ'!$B$6,E53&gt;='คำแนะนำ'!$B$5,E53&lt;='คำแนะนำ'!$B$6,F53&gt;='คำแนะนำ'!$B$5,F53&lt;='คำแนะนำ'!$B$6),"ปกติ","ตรวจสอบและกักแยก"))</x:f>
      </x:c>
      <x:c r="H53" s="19"/>
      <x:c r="I53" s="19"/>
      <x:c r="J53" s="19"/>
      <x:c r="K53" s="19"/>
    </x:row>
    <x:row r="54">
      <x:c r="A54" s="21"/>
      <x:c r="B54" s="22"/>
      <x:c r="C54" s="19"/>
      <x:c r="D54" s="23"/>
      <x:c r="E54" s="23"/>
      <x:c r="F54" s="23"/>
      <x:c r="G54" s="20" t="str">
        <x:f>IF(OR(D54="",E54="",F54=""),"",IF(AND(D54&gt;='คำแนะนำ'!$B$5,D54&lt;='คำแนะนำ'!$B$6,E54&gt;='คำแนะนำ'!$B$5,E54&lt;='คำแนะนำ'!$B$6,F54&gt;='คำแนะนำ'!$B$5,F54&lt;='คำแนะนำ'!$B$6),"ปกติ","ตรวจสอบและกักแยก"))</x:f>
      </x:c>
      <x:c r="H54" s="19"/>
      <x:c r="I54" s="19"/>
      <x:c r="J54" s="19"/>
      <x:c r="K54" s="19"/>
    </x:row>
    <x:row r="55">
      <x:c r="A55" s="21"/>
      <x:c r="B55" s="22"/>
      <x:c r="C55" s="19"/>
      <x:c r="D55" s="23"/>
      <x:c r="E55" s="23"/>
      <x:c r="F55" s="23"/>
      <x:c r="G55" s="20" t="str">
        <x:f>IF(OR(D55="",E55="",F55=""),"",IF(AND(D55&gt;='คำแนะนำ'!$B$5,D55&lt;='คำแนะนำ'!$B$6,E55&gt;='คำแนะนำ'!$B$5,E55&lt;='คำแนะนำ'!$B$6,F55&gt;='คำแนะนำ'!$B$5,F55&lt;='คำแนะนำ'!$B$6),"ปกติ","ตรวจสอบและกักแยก"))</x:f>
      </x:c>
      <x:c r="H55" s="19"/>
      <x:c r="I55" s="19"/>
      <x:c r="J55" s="19"/>
      <x:c r="K55" s="19"/>
    </x:row>
    <x:row r="56">
      <x:c r="A56" s="21"/>
      <x:c r="B56" s="22"/>
      <x:c r="C56" s="19"/>
      <x:c r="D56" s="23"/>
      <x:c r="E56" s="23"/>
      <x:c r="F56" s="23"/>
      <x:c r="G56" s="20" t="str">
        <x:f>IF(OR(D56="",E56="",F56=""),"",IF(AND(D56&gt;='คำแนะนำ'!$B$5,D56&lt;='คำแนะนำ'!$B$6,E56&gt;='คำแนะนำ'!$B$5,E56&lt;='คำแนะนำ'!$B$6,F56&gt;='คำแนะนำ'!$B$5,F56&lt;='คำแนะนำ'!$B$6),"ปกติ","ตรวจสอบและกักแยก"))</x:f>
      </x:c>
      <x:c r="H56" s="19"/>
      <x:c r="I56" s="19"/>
      <x:c r="J56" s="19"/>
      <x:c r="K56" s="19"/>
    </x:row>
    <x:row r="57">
      <x:c r="A57" s="21"/>
      <x:c r="B57" s="22"/>
      <x:c r="C57" s="19"/>
      <x:c r="D57" s="23"/>
      <x:c r="E57" s="23"/>
      <x:c r="F57" s="23"/>
      <x:c r="G57" s="20" t="str">
        <x:f>IF(OR(D57="",E57="",F57=""),"",IF(AND(D57&gt;='คำแนะนำ'!$B$5,D57&lt;='คำแนะนำ'!$B$6,E57&gt;='คำแนะนำ'!$B$5,E57&lt;='คำแนะนำ'!$B$6,F57&gt;='คำแนะนำ'!$B$5,F57&lt;='คำแนะนำ'!$B$6),"ปกติ","ตรวจสอบและกักแยก"))</x:f>
      </x:c>
      <x:c r="H57" s="19"/>
      <x:c r="I57" s="19"/>
      <x:c r="J57" s="19"/>
      <x:c r="K57" s="19"/>
    </x:row>
    <x:row r="58">
      <x:c r="A58" s="21"/>
      <x:c r="B58" s="22"/>
      <x:c r="C58" s="19"/>
      <x:c r="D58" s="23"/>
      <x:c r="E58" s="23"/>
      <x:c r="F58" s="23"/>
      <x:c r="G58" s="20" t="str">
        <x:f>IF(OR(D58="",E58="",F58=""),"",IF(AND(D58&gt;='คำแนะนำ'!$B$5,D58&lt;='คำแนะนำ'!$B$6,E58&gt;='คำแนะนำ'!$B$5,E58&lt;='คำแนะนำ'!$B$6,F58&gt;='คำแนะนำ'!$B$5,F58&lt;='คำแนะนำ'!$B$6),"ปกติ","ตรวจสอบและกักแยก"))</x:f>
      </x:c>
      <x:c r="H58" s="19"/>
      <x:c r="I58" s="19"/>
      <x:c r="J58" s="19"/>
      <x:c r="K58" s="19"/>
    </x:row>
    <x:row r="59">
      <x:c r="A59" s="21"/>
      <x:c r="B59" s="22"/>
      <x:c r="C59" s="19"/>
      <x:c r="D59" s="23"/>
      <x:c r="E59" s="23"/>
      <x:c r="F59" s="23"/>
      <x:c r="G59" s="20" t="str">
        <x:f>IF(OR(D59="",E59="",F59=""),"",IF(AND(D59&gt;='คำแนะนำ'!$B$5,D59&lt;='คำแนะนำ'!$B$6,E59&gt;='คำแนะนำ'!$B$5,E59&lt;='คำแนะนำ'!$B$6,F59&gt;='คำแนะนำ'!$B$5,F59&lt;='คำแนะนำ'!$B$6),"ปกติ","ตรวจสอบและกักแยก"))</x:f>
      </x:c>
      <x:c r="H59" s="19"/>
      <x:c r="I59" s="19"/>
      <x:c r="J59" s="19"/>
      <x:c r="K59" s="19"/>
    </x:row>
    <x:row r="60">
      <x:c r="A60" s="21"/>
      <x:c r="B60" s="22"/>
      <x:c r="C60" s="19"/>
      <x:c r="D60" s="23"/>
      <x:c r="E60" s="23"/>
      <x:c r="F60" s="23"/>
      <x:c r="G60" s="20" t="str">
        <x:f>IF(OR(D60="",E60="",F60=""),"",IF(AND(D60&gt;='คำแนะนำ'!$B$5,D60&lt;='คำแนะนำ'!$B$6,E60&gt;='คำแนะนำ'!$B$5,E60&lt;='คำแนะนำ'!$B$6,F60&gt;='คำแนะนำ'!$B$5,F60&lt;='คำแนะนำ'!$B$6),"ปกติ","ตรวจสอบและกักแยก"))</x:f>
      </x:c>
      <x:c r="H60" s="19"/>
      <x:c r="I60" s="19"/>
      <x:c r="J60" s="19"/>
      <x:c r="K60" s="19"/>
    </x:row>
    <x:row r="61">
      <x:c r="A61" s="21"/>
      <x:c r="B61" s="22"/>
      <x:c r="C61" s="19"/>
      <x:c r="D61" s="23"/>
      <x:c r="E61" s="23"/>
      <x:c r="F61" s="23"/>
      <x:c r="G61" s="20" t="str">
        <x:f>IF(OR(D61="",E61="",F61=""),"",IF(AND(D61&gt;='คำแนะนำ'!$B$5,D61&lt;='คำแนะนำ'!$B$6,E61&gt;='คำแนะนำ'!$B$5,E61&lt;='คำแนะนำ'!$B$6,F61&gt;='คำแนะนำ'!$B$5,F61&lt;='คำแนะนำ'!$B$6),"ปกติ","ตรวจสอบและกักแยก"))</x:f>
      </x:c>
      <x:c r="H61" s="19"/>
      <x:c r="I61" s="19"/>
      <x:c r="J61" s="19"/>
      <x:c r="K61" s="19"/>
    </x:row>
    <x:row r="62">
      <x:c r="A62" s="21"/>
      <x:c r="B62" s="22"/>
      <x:c r="C62" s="19"/>
      <x:c r="D62" s="23"/>
      <x:c r="E62" s="23"/>
      <x:c r="F62" s="23"/>
      <x:c r="G62" s="20" t="str">
        <x:f>IF(OR(D62="",E62="",F62=""),"",IF(AND(D62&gt;='คำแนะนำ'!$B$5,D62&lt;='คำแนะนำ'!$B$6,E62&gt;='คำแนะนำ'!$B$5,E62&lt;='คำแนะนำ'!$B$6,F62&gt;='คำแนะนำ'!$B$5,F62&lt;='คำแนะนำ'!$B$6),"ปกติ","ตรวจสอบและกักแยก"))</x:f>
      </x:c>
      <x:c r="H62" s="19"/>
      <x:c r="I62" s="19"/>
      <x:c r="J62" s="19"/>
      <x:c r="K62" s="19"/>
    </x:row>
    <x:row r="63">
      <x:c r="A63" s="21"/>
      <x:c r="B63" s="22"/>
      <x:c r="C63" s="19"/>
      <x:c r="D63" s="23"/>
      <x:c r="E63" s="23"/>
      <x:c r="F63" s="23"/>
      <x:c r="G63" s="20" t="str">
        <x:f>IF(OR(D63="",E63="",F63=""),"",IF(AND(D63&gt;='คำแนะนำ'!$B$5,D63&lt;='คำแนะนำ'!$B$6,E63&gt;='คำแนะนำ'!$B$5,E63&lt;='คำแนะนำ'!$B$6,F63&gt;='คำแนะนำ'!$B$5,F63&lt;='คำแนะนำ'!$B$6),"ปกติ","ตรวจสอบและกักแยก"))</x:f>
      </x:c>
      <x:c r="H63" s="19"/>
      <x:c r="I63" s="19"/>
      <x:c r="J63" s="19"/>
      <x:c r="K63" s="19"/>
    </x:row>
    <x:row r="64">
      <x:c r="A64" s="21"/>
      <x:c r="B64" s="22"/>
      <x:c r="C64" s="19"/>
      <x:c r="D64" s="23"/>
      <x:c r="E64" s="23"/>
      <x:c r="F64" s="23"/>
      <x:c r="G64" s="20" t="str">
        <x:f>IF(OR(D64="",E64="",F64=""),"",IF(AND(D64&gt;='คำแนะนำ'!$B$5,D64&lt;='คำแนะนำ'!$B$6,E64&gt;='คำแนะนำ'!$B$5,E64&lt;='คำแนะนำ'!$B$6,F64&gt;='คำแนะนำ'!$B$5,F64&lt;='คำแนะนำ'!$B$6),"ปกติ","ตรวจสอบและกักแยก"))</x:f>
      </x:c>
      <x:c r="H64" s="19"/>
      <x:c r="I64" s="19"/>
      <x:c r="J64" s="19"/>
      <x:c r="K64" s="19"/>
    </x:row>
    <x:row r="65">
      <x:c r="A65" s="21"/>
      <x:c r="B65" s="22"/>
      <x:c r="C65" s="19"/>
      <x:c r="D65" s="23"/>
      <x:c r="E65" s="23"/>
      <x:c r="F65" s="23"/>
      <x:c r="G65" s="20" t="str">
        <x:f>IF(OR(D65="",E65="",F65=""),"",IF(AND(D65&gt;='คำแนะนำ'!$B$5,D65&lt;='คำแนะนำ'!$B$6,E65&gt;='คำแนะนำ'!$B$5,E65&lt;='คำแนะนำ'!$B$6,F65&gt;='คำแนะนำ'!$B$5,F65&lt;='คำแนะนำ'!$B$6),"ปกติ","ตรวจสอบและกักแยก"))</x:f>
      </x:c>
      <x:c r="H65" s="19"/>
      <x:c r="I65" s="19"/>
      <x:c r="J65" s="19"/>
      <x:c r="K65" s="19"/>
    </x:row>
    <x:row r="66">
      <x:c r="A66" s="21"/>
      <x:c r="B66" s="22"/>
      <x:c r="C66" s="19"/>
      <x:c r="D66" s="23"/>
      <x:c r="E66" s="23"/>
      <x:c r="F66" s="23"/>
      <x:c r="G66" s="20" t="str">
        <x:f>IF(OR(D66="",E66="",F66=""),"",IF(AND(D66&gt;='คำแนะนำ'!$B$5,D66&lt;='คำแนะนำ'!$B$6,E66&gt;='คำแนะนำ'!$B$5,E66&lt;='คำแนะนำ'!$B$6,F66&gt;='คำแนะนำ'!$B$5,F66&lt;='คำแนะนำ'!$B$6),"ปกติ","ตรวจสอบและกักแยก"))</x:f>
      </x:c>
      <x:c r="H66" s="19"/>
      <x:c r="I66" s="19"/>
      <x:c r="J66" s="19"/>
      <x:c r="K66" s="19"/>
    </x:row>
    <x:row r="67">
      <x:c r="A67" s="21"/>
      <x:c r="B67" s="22"/>
      <x:c r="C67" s="19"/>
      <x:c r="D67" s="23"/>
      <x:c r="E67" s="23"/>
      <x:c r="F67" s="23"/>
      <x:c r="G67" s="20" t="str">
        <x:f>IF(OR(D67="",E67="",F67=""),"",IF(AND(D67&gt;='คำแนะนำ'!$B$5,D67&lt;='คำแนะนำ'!$B$6,E67&gt;='คำแนะนำ'!$B$5,E67&lt;='คำแนะนำ'!$B$6,F67&gt;='คำแนะนำ'!$B$5,F67&lt;='คำแนะนำ'!$B$6),"ปกติ","ตรวจสอบและกักแยก"))</x:f>
      </x:c>
      <x:c r="H67" s="19"/>
      <x:c r="I67" s="19"/>
      <x:c r="J67" s="19"/>
      <x:c r="K67" s="19"/>
    </x:row>
    <x:row r="68">
      <x:c r="A68" s="21"/>
      <x:c r="B68" s="22"/>
      <x:c r="C68" s="19"/>
      <x:c r="D68" s="23"/>
      <x:c r="E68" s="23"/>
      <x:c r="F68" s="23"/>
      <x:c r="G68" s="20" t="str">
        <x:f>IF(OR(D68="",E68="",F68=""),"",IF(AND(D68&gt;='คำแนะนำ'!$B$5,D68&lt;='คำแนะนำ'!$B$6,E68&gt;='คำแนะนำ'!$B$5,E68&lt;='คำแนะนำ'!$B$6,F68&gt;='คำแนะนำ'!$B$5,F68&lt;='คำแนะนำ'!$B$6),"ปกติ","ตรวจสอบและกักแยก"))</x:f>
      </x:c>
      <x:c r="H68" s="19"/>
      <x:c r="I68" s="19"/>
      <x:c r="J68" s="19"/>
      <x:c r="K68" s="19"/>
    </x:row>
  </x:sheetData>
  <x:mergeCells>
    <x:mergeCell ref="A2:K2"/>
    <x:mergeCell ref="A4:K4"/>
  </x:mergeCells>
  <x:conditionalFormatting sqref="G7:G68">
    <x:cfRule type="containsText" dxfId="0" priority="1" operator="containsText" text="ตรวจสอบและกักแยก"/>
  </x:conditionalFormatting>
  <x:dataValidations count="1">
    <x:dataValidation type="list" sqref="C7:C68">
      <x:formula1>"เช้า,เย็น,ไฟดับ,ย้ายตู้,ซ่อมบำรุง,อื่น ๆ"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32" hidden="0" customWidth="1"/>
    <x:col min="3" max="3" width="34" hidden="0" customWidth="1"/>
    <x:col min="4" max="4" width="28" hidden="0" customWidth="1"/>
  </x:cols>
  <x:sheetData>
    <x:row r="2">
      <x:c r="A2" s="2" t="str">
        <x:v>คำแนะนำและค่าอ้างอิง</x:v>
      </x:c>
    </x:row>
    <x:row r="3">
      <x:c r="A3" s="3"/>
      <x:c r="B3" s="3"/>
      <x:c r="C3" s="3"/>
      <x:c r="D3" s="3"/>
    </x:row>
    <x:row r="4">
      <x:c r="A4" s="29" t="str">
        <x:v>ค่าตั้งต้น</x:v>
      </x:c>
      <x:c r="B4" s="29" t="str">
        <x:v>ค่า</x:v>
      </x:c>
    </x:row>
    <x:row r="5">
      <x:c r="A5" s="30" t="str">
        <x:v>อุณหภูมิต่ำสุด (°C)</x:v>
      </x:c>
      <x:c r="B5" s="31" t="n">
        <x:v>2</x:v>
      </x:c>
    </x:row>
    <x:row r="6">
      <x:c r="A6" s="30" t="str">
        <x:v>อุณหภูมิสูงสุด (°C)</x:v>
      </x:c>
      <x:c r="B6" s="31" t="n">
        <x:v>8</x:v>
      </x:c>
    </x:row>
    <x:row r="7">
      <x:c r="A7" s="30" t="str">
        <x:v>รอบตรวจตัวอย่าง</x:v>
      </x:c>
      <x:c r="B7" s="31" t="str">
        <x:v>เช้าและเย็น</x:v>
      </x:c>
    </x:row>
    <x:row r="9">
      <x:c r="A9" s="37" t="str">
        <x:v>เมื่อค่าออกนอกช่วง</x:v>
      </x:c>
      <x:c r="B9" s="37" t="str">
        <x:v>การทำทันที</x:v>
      </x:c>
      <x:c r="C9" s="37" t="str">
        <x:v>หลักฐานที่ต้องเก็บ</x:v>
      </x:c>
      <x:c r="D9" s="37" t="str">
        <x:v>ผู้ตัดสิน</x:v>
      </x:c>
    </x:row>
    <x:row r="10" ht="42" customHeight="1">
      <x:c r="A10" s="38" t="str">
        <x:v>พบ current/min/max ผิดช่วง</x:v>
      </x:c>
      <x:c r="B10" s="38" t="str">
        <x:v>กักแยกและติดป้ายห้ามใช้ชั่วคราว</x:v>
      </x:c>
      <x:c r="C10" s="38" t="str">
        <x:v>เวลา ค่า log และรายการที่ได้รับผลกระทบ</x:v>
      </x:c>
      <x:c r="D10" s="38" t="str">
        <x:v>ผู้รับผิดชอบตามนโยบาย</x:v>
      </x:c>
    </x:row>
    <x:row r="11" ht="42" customHeight="1">
      <x:c r="A11" s="38" t="str">
        <x:v>ไฟดับ</x:v>
      </x:c>
      <x:c r="B11" s="38" t="str">
        <x:v>ลดการเปิดประตู ตรวจแผนสำรอง</x:v>
      </x:c>
      <x:c r="C11" s="38" t="str">
        <x:v>เวลาเริ่ม–สิ้นสุดและค่า data logger</x:v>
      </x:c>
      <x:c r="D11" s="38" t="str">
        <x:v>ผู้รับผิดชอบตามนโยบาย</x:v>
      </x:c>
    </x:row>
    <x:row r="12" ht="42" customHeight="1">
      <x:c r="A12" s="38" t="str">
        <x:v>ย้ายตู้/ซ่อม</x:v>
      </x:c>
      <x:c r="B12" s="38" t="str">
        <x:v>บันทึกเหตุการณ์และตรวจเสถียรภาพ</x:v>
      </x:c>
      <x:c r="C12" s="38" t="str">
        <x:v>ผู้ดำเนินการ เวลา และผลหลังซ่อม</x:v>
      </x:c>
      <x:c r="D12" s="38" t="str">
        <x:v>ผู้รับผิดชอบตามนโยบาย</x:v>
      </x:c>
    </x:row>
    <x:row r="13" ht="42" customHeight="1">
      <x:c r="A13" s="38" t="str">
        <x:v>รอคำแนะนำ</x:v>
      </x:c>
      <x:c r="B13" s="38" t="str">
        <x:v>คงการกักแยก ไม่ตัดสินจากค่าปัจจุบันจุดเดียว</x:v>
      </x:c>
      <x:c r="C13" s="38" t="str">
        <x:v>ผลิตภัณฑ์ lot ระยะเวลา และผู้ให้คำแนะนำ</x:v>
      </x:c>
      <x:c r="D13" s="38" t="str">
        <x:v>ผู้ประกอบวิชาชีพ/ผู้ผลิต</x:v>
      </x:c>
    </x:row>
    <x:row r="14" ht="42" customHeight="1">
      <x:c r="A14" s="38" t="str">
        <x:v>สรุปผล</x:v>
      </x:c>
      <x:c r="B14" s="38" t="str">
        <x:v>บันทึกอนุมัติใช้หรือจำหน่าย</x:v>
      </x:c>
      <x:c r="C14" s="38" t="str">
        <x:v>วันที่ เหตุผล และผู้อนุมัติ</x:v>
      </x:c>
      <x:c r="D14" s="38" t="str">
        <x:v>ผู้มีอำนาจอนุมัติ</x:v>
      </x:c>
    </x:row>
    <x:row r="16" ht="42" customHeight="1">
      <x:c r="A16" s="40" t="str">
        <x:v>แหล่งอ้างอิง: กรมควบคุมโรค กระทรวงสาธารณสุข — มาตรฐานงานสร้างเสริมภูมิคุ้มกันโรค ปี 2568: https://ddc.moph.go.th/uploads/publish/1660220250109080413.pdf</x:v>
      </x:c>
    </x:row>
    <x:row r="18" ht="46" customHeight="1">
      <x:c r="A18" s="42" t="str">
        <x:v>ค่า 2–8°C เป็นค่าเริ่มต้นสำหรับวัคซีนหลายชนิดตามแหล่งอ้างอิง ไม่ใช่เกณฑ์สากลสำหรับยาทุกชนิด ให้ตรวจเอกสารกำกับผลิตภัณฑ์และนโยบายหน่วยงานก่อนใช้</x:v>
      </x:c>
    </x:row>
  </x:sheetData>
  <x:mergeCells>
    <x:mergeCell ref="A2:D2"/>
    <x:mergeCell ref="A16:D16"/>
    <x:mergeCell ref="A18:D18"/>
  </x:mergeCells>
  <x:pageMargins left="0.7" right="0.7" top="0.75" bottom="0.75" header="0.3" footer="0.3"/>
</x:worksheet>
</file>